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7200" yWindow="421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<sst xmlns="http://schemas.openxmlformats.org/spreadsheetml/2006/main" count="16" uniqueCount="16">
  <si>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porost</t>
  </si>
  <si>
    <t>holina (ha)</t>
  </si>
  <si>
    <t>3C8a</t>
  </si>
  <si>
    <t>4B7</t>
  </si>
  <si>
    <t>předpoklad navýšení (m3)</t>
  </si>
  <si>
    <t>4C11</t>
  </si>
  <si>
    <t>5A5</t>
  </si>
  <si>
    <t>5A7a</t>
  </si>
  <si>
    <t>5A11</t>
  </si>
  <si>
    <t>6A7b</t>
  </si>
  <si>
    <t>6B9</t>
  </si>
  <si>
    <t>7A11</t>
  </si>
  <si>
    <t>7B13</t>
  </si>
  <si>
    <t>Celkem</t>
  </si>
  <si>
    <r>
      <t>vytěženo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</si>
  <si>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t>Tabulka porostů s množstvím klestu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</si>
</sst>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6" fillId="0" borderId="13" xfId="0" applyFont="1" applyBorder="1"/>
    <xf numFmtId="0" fontId="6" fillId="0" borderId="17" xfId="0" applyFont="1" applyBorder="1"/>
    <xf numFmtId="0" fontId="6" fillId="0" borderId="18" xfId="0" applyFont="1" applyBorder="1"/>
    <xf numFmtId="2" fontId="6" fillId="0" borderId="1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77A2-E6AB-4CE0-B722-D272927924CE}">
  <dimension ref="B2:E14"/>
  <sheetViews>
    <sheetView tabSelected="1" workbookViewId="0" topLeftCell="A1">
      <selection activeCell="M15" sqref="M15"/>
    </sheetView>
  </sheetViews>
  <sheetFormatPr defaultColWidth="9.140625" defaultRowHeight="15"/>
  <cols>
    <col min="3" max="3" width="10.7109375" style="0" customWidth="1"/>
    <col min="4" max="4" width="14.57421875" style="0" customWidth="1"/>
    <col min="5" max="5" width="11.7109375" style="0" customWidth="1"/>
  </cols>
  <sheetData>
    <row r="1" ht="15.75" thickBot="1"/>
    <row r="2" spans="2:5" ht="16.5" thickBot="1">
      <c r="B2" s="10" t="s">
        <v>15</v>
      </c>
      <c r="C2" s="11"/>
      <c r="D2" s="11"/>
      <c r="E2" s="12"/>
    </row>
    <row r="3" spans="2:5" ht="48" thickBot="1">
      <c r="B3" s="13" t="s">
        <v>0</v>
      </c>
      <c r="C3" s="13" t="s">
        <v>1</v>
      </c>
      <c r="D3" s="13" t="s">
        <v>14</v>
      </c>
      <c r="E3" s="14" t="s">
        <v>4</v>
      </c>
    </row>
    <row r="4" spans="2:5" ht="15.75">
      <c r="B4" s="15" t="s">
        <v>2</v>
      </c>
      <c r="C4" s="1">
        <v>1.57</v>
      </c>
      <c r="D4" s="2">
        <v>434.31</v>
      </c>
      <c r="E4" s="3">
        <v>19</v>
      </c>
    </row>
    <row r="5" spans="2:5" ht="15.75">
      <c r="B5" s="16" t="s">
        <v>3</v>
      </c>
      <c r="C5" s="4">
        <v>0.39</v>
      </c>
      <c r="D5" s="5">
        <v>165</v>
      </c>
      <c r="E5" s="6">
        <v>10</v>
      </c>
    </row>
    <row r="6" spans="2:5" ht="15.75">
      <c r="B6" s="16" t="s">
        <v>5</v>
      </c>
      <c r="C6" s="4">
        <v>0.62</v>
      </c>
      <c r="D6" s="5">
        <v>283.34</v>
      </c>
      <c r="E6" s="6">
        <v>7</v>
      </c>
    </row>
    <row r="7" spans="2:5" ht="15.75">
      <c r="B7" s="16" t="s">
        <v>6</v>
      </c>
      <c r="C7" s="4">
        <v>0.08</v>
      </c>
      <c r="D7" s="5">
        <v>41</v>
      </c>
      <c r="E7" s="6">
        <v>2</v>
      </c>
    </row>
    <row r="8" spans="2:5" ht="15.75">
      <c r="B8" s="16" t="s">
        <v>7</v>
      </c>
      <c r="C8" s="4">
        <v>0.27</v>
      </c>
      <c r="D8" s="5">
        <v>85.34</v>
      </c>
      <c r="E8" s="6">
        <v>0</v>
      </c>
    </row>
    <row r="9" spans="2:5" ht="15.75">
      <c r="B9" s="16" t="s">
        <v>8</v>
      </c>
      <c r="C9" s="4">
        <v>0.06</v>
      </c>
      <c r="D9" s="5">
        <v>29.7</v>
      </c>
      <c r="E9" s="6">
        <v>6</v>
      </c>
    </row>
    <row r="10" spans="2:5" ht="15.75">
      <c r="B10" s="16" t="s">
        <v>9</v>
      </c>
      <c r="C10" s="4">
        <v>0.21</v>
      </c>
      <c r="D10" s="5">
        <v>88</v>
      </c>
      <c r="E10" s="6">
        <v>21</v>
      </c>
    </row>
    <row r="11" spans="2:5" ht="15.75">
      <c r="B11" s="16" t="s">
        <v>10</v>
      </c>
      <c r="C11" s="4">
        <v>1.06</v>
      </c>
      <c r="D11" s="5">
        <v>434.51</v>
      </c>
      <c r="E11" s="6">
        <v>35</v>
      </c>
    </row>
    <row r="12" spans="2:5" ht="15.75">
      <c r="B12" s="16" t="s">
        <v>11</v>
      </c>
      <c r="C12" s="4">
        <v>0.25</v>
      </c>
      <c r="D12" s="5">
        <v>100.25</v>
      </c>
      <c r="E12" s="6">
        <v>24</v>
      </c>
    </row>
    <row r="13" spans="2:5" ht="16.5" thickBot="1">
      <c r="B13" s="17" t="s">
        <v>12</v>
      </c>
      <c r="C13" s="7">
        <v>0.21</v>
      </c>
      <c r="D13" s="8">
        <v>115</v>
      </c>
      <c r="E13" s="9">
        <v>12</v>
      </c>
    </row>
    <row r="14" spans="2:5" ht="16.5" thickBot="1">
      <c r="B14" s="18" t="s">
        <v>13</v>
      </c>
      <c r="C14" s="19">
        <f>SUM(C4:C13)</f>
        <v>4.72</v>
      </c>
      <c r="D14" s="20">
        <f>SUM(D4:D13)</f>
        <v>1776.4499999999998</v>
      </c>
      <c r="E14" s="21">
        <f>SUM(E4:E13)</f>
        <v>136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</dc:creator>
  <cp:keywords/>
  <dc:description/>
  <cp:lastModifiedBy>Technik</cp:lastModifiedBy>
  <dcterms:created xsi:type="dcterms:W3CDTF">2021-06-15T06:46:43Z</dcterms:created>
  <dcterms:modified xsi:type="dcterms:W3CDTF">2021-06-15T11:59:54Z</dcterms:modified>
  <cp:category/>
  <cp:version/>
  <cp:contentType/>
  <cp:contentStatus/>
</cp:coreProperties>
</file>